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<sst xmlns="http://schemas.openxmlformats.org/spreadsheetml/2006/main" count="137" uniqueCount="115">
  <si>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</si>
  <si>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</si>
  <si>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</si>
  <si>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</si>
  <si>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</si>
  <si>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</si>
  <si>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</si>
  <si>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</si>
  <si>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</si>
  <si>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</si>
  <si>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</si>
  <si>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</si>
  <si>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</si>
  <si>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</si>
  <si>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</si>
  <si>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</si>
  <si>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</si>
  <si>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</si>
  <si>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STIMA DEI COSTI DELL'INTERVENTO (8)</t>
  </si>
  <si>
    <t>Note</t>
  </si>
  <si>
    <t>(2) Numero interno liberamente indicato dall'amministrazione  in base a proprio sistema di codifica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</si>
  <si>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</si>
  <si>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</si>
  <si>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</si>
  <si>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</si>
  <si>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</si>
  <si>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</si>
  <si>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</si>
  <si>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</si>
  <si>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</si>
  <si>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</si>
  <si>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</si>
  <si>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</si>
  <si>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</si>
  <si>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</si>
  <si>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</si>
  <si>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</si>
  <si>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</si>
  <si>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</si>
  <si>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</si>
  <si>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</si>
  <si>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</si>
  <si>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</si>
  <si>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</si>
  <si>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</si>
  <si>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</si>
  <si>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</si>
  <si>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</si>
  <si>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</si>
  <si>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</si>
  <si>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</si>
  <si>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</si>
  <si>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</si>
  <si>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</si>
  <si>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</si>
  <si>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</si>
  <si>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</si>
  <si>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</si>
  <si>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</si>
  <si>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</si>
  <si>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</si>
  <si>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</si>
  <si>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</si>
  <si>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</si>
  <si>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</si>
  <si>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</si>
  <si>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</si>
  <si>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</si>
  <si>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Codice Unico Intervento - CUI (1)</t>
  </si>
  <si>
    <t>Lotto funzionale (5)</t>
  </si>
  <si>
    <t>Lavoro complesso (6)</t>
  </si>
  <si>
    <t>Localizzazione - codice NUTS</t>
  </si>
  <si>
    <t>(1) Numero intervento = "L" + cf amministrazione + prima nnualità del primo programma nel quale l'intervento è stato inserito + proggressivo di 5 cifre della prima annualità del primo programma</t>
  </si>
  <si>
    <t>(9) Importo comlessivo ai sensi dell'art. 3 comma 6, ivi incluse le spese eventualmente già sostenute e con competenza di bilancio antecedente alla prima annualità</t>
  </si>
  <si>
    <t>9. altro</t>
  </si>
  <si>
    <t>6. contratto di disponibilità</t>
  </si>
  <si>
    <t>risorse derivanti da trasferimento di immobili</t>
  </si>
  <si>
    <t>(3) Indica il CUP</t>
  </si>
  <si>
    <t>di cui all'articolo 3 , comma 1, lett. s) del D.Lgs. N.36/2023</t>
  </si>
  <si>
    <t>di cui all'articolo 2, comma 1, lett. D) del D.Lgs. N.36/2023</t>
  </si>
  <si>
    <t>13 dell'All.to I.5 al D.Lgs. N.36/2023</t>
  </si>
  <si>
    <t>4,comma 6, All.to I.5, D.Lgs. N.36/2023</t>
  </si>
  <si>
    <t xml:space="preserve">in caso di demolizione di opera incompiuta </t>
  </si>
  <si>
    <t>l'importo comprende gli oneri per lo smantellamento dell'opera per la rinaturalizzazione, riqualificazione ed eventuale bonifica del sito</t>
  </si>
  <si>
    <t>All.to I.5 del D.Lgs. N.36/2023</t>
  </si>
  <si>
    <t>ivi incluse le spese eventualmente già sostenute e con competenza di bilancio antecedente alla prima annualità</t>
  </si>
  <si>
    <t>dell'All.to I.5 del D.Lgs. N.36/2023</t>
  </si>
  <si>
    <t>commi 9 e 11 dell'All.to I.5 del D.Lgs. N.36/2023</t>
  </si>
  <si>
    <t xml:space="preserve">Tale campo con la relativa nota e tabella, compaiono solo in caso di modifica del programma </t>
  </si>
  <si>
    <t>SCHEDA D: PROGRAMMA TRIENNALE DELLE OPERE PUBBLICHE 2023/2025
DELL'AMMINISTRAZIONE COMUNALE DI LEI (NU)
ELENCO DEGLI INTERVENTI DEL PROGRAMMA</t>
  </si>
  <si>
    <t>Il referente del programma
(Geom. Angelo Demetrio Cherchi)</t>
  </si>
  <si>
    <t>L00154860910202200006</t>
  </si>
  <si>
    <t>J27H2200220004</t>
  </si>
  <si>
    <t>SI</t>
  </si>
  <si>
    <t>NO</t>
  </si>
  <si>
    <t>Angelo demetrio Cherchi</t>
  </si>
  <si>
    <t>ITG28</t>
  </si>
  <si>
    <t>1/013</t>
  </si>
  <si>
    <t>Riqualificazione della Via A. Volta</t>
  </si>
  <si>
    <t>L00154860910202200007</t>
  </si>
  <si>
    <t>si</t>
  </si>
  <si>
    <t>no</t>
  </si>
  <si>
    <t xml:space="preserve">POR 2014/2020 4.3.1. Investimenti viabilità forestale </t>
  </si>
  <si>
    <t>L00154860910202200008</t>
  </si>
  <si>
    <t>31/001</t>
  </si>
  <si>
    <t>Manutenzione straordinaria e risanamento della Chiesa Parrocchiale di San Pietro</t>
  </si>
  <si>
    <t>L00154860910202200009</t>
  </si>
  <si>
    <t>J25F23000200002</t>
  </si>
  <si>
    <t xml:space="preserve">Riqualificazione della Piazza Antonica Serra </t>
  </si>
  <si>
    <t>L001548609102022000010</t>
  </si>
  <si>
    <t>Manutenziobne straordinaria strada comunale attareo</t>
  </si>
  <si>
    <t>150.000,00 €.</t>
  </si>
  <si>
    <t>L001548609102022000011</t>
  </si>
  <si>
    <t>J26G22000340002</t>
  </si>
  <si>
    <t>Sistemazione della viabilità interna dell'abitato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</si>
</sst>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66" fontId="0" fillId="33" borderId="0" xfId="0" applyNumberFormat="1" applyFill="1" applyBorder="1" applyAlignment="1">
      <alignment horizontal="center" vertical="center"/>
    </xf>
    <xf numFmtId="166" fontId="0" fillId="33" borderId="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left"/>
    </xf>
    <xf numFmtId="0" fontId="3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63"/>
  <sheetViews>
    <sheetView tabSelected="1" zoomScalePageLayoutView="0" workbookViewId="0" topLeftCell="P11">
      <selection activeCell="U24" sqref="U24"/>
    </sheetView>
  </sheetViews>
  <sheetFormatPr defaultColWidth="9.140625" defaultRowHeight="15"/>
  <cols>
    <col min="1" max="1" width="3.00390625" style="0" customWidth="1"/>
    <col min="11" max="11" width="10.57421875" style="0" customWidth="1"/>
    <col min="12" max="12" width="11.0039062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4.57421875" style="0" customWidth="1"/>
    <col min="31" max="31" width="15.140625" style="0" customWidth="1"/>
    <col min="32" max="32" width="9.8515625" style="0" customWidth="1"/>
    <col min="33" max="33" width="10.140625" style="0" customWidth="1"/>
    <col min="34" max="34" width="17.57421875" style="0" customWidth="1"/>
    <col min="43" max="43" width="10.421875" style="0" customWidth="1"/>
    <col min="44" max="44" width="21.00390625" style="0" customWidth="1"/>
  </cols>
  <sheetData>
    <row r="2" spans="2:46" ht="15" customHeight="1">
      <c r="B2" s="35" t="s">
        <v>89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2:46" ht="39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29:42" ht="15" customHeight="1"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9" t="s">
        <v>68</v>
      </c>
      <c r="C5" s="9"/>
      <c r="D5" s="9"/>
      <c r="E5" s="9" t="s">
        <v>0</v>
      </c>
      <c r="F5" s="9"/>
      <c r="G5" s="9" t="s">
        <v>1</v>
      </c>
      <c r="H5" s="9"/>
      <c r="I5" s="9" t="s">
        <v>2</v>
      </c>
      <c r="J5" s="9"/>
      <c r="K5" s="9" t="s">
        <v>69</v>
      </c>
      <c r="L5" s="9" t="s">
        <v>70</v>
      </c>
      <c r="M5" s="9" t="s">
        <v>3</v>
      </c>
      <c r="N5" s="9"/>
      <c r="O5" s="9" t="s">
        <v>4</v>
      </c>
      <c r="P5" s="9"/>
      <c r="Q5" s="9"/>
      <c r="R5" s="9" t="s">
        <v>71</v>
      </c>
      <c r="S5" s="9"/>
      <c r="T5" s="9" t="s">
        <v>67</v>
      </c>
      <c r="U5" s="9"/>
      <c r="V5" s="9" t="s">
        <v>66</v>
      </c>
      <c r="W5" s="9"/>
      <c r="X5" s="9"/>
      <c r="Y5" s="9" t="s">
        <v>8</v>
      </c>
      <c r="Z5" s="9"/>
      <c r="AA5" s="9"/>
      <c r="AB5" s="9" t="s">
        <v>65</v>
      </c>
      <c r="AC5" s="9"/>
      <c r="AD5" s="9" t="s">
        <v>18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 t="s">
        <v>63</v>
      </c>
      <c r="AT5" s="9"/>
    </row>
    <row r="6" spans="2:46" ht="66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5</v>
      </c>
      <c r="P6" s="9" t="s">
        <v>6</v>
      </c>
      <c r="Q6" s="9" t="s">
        <v>7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 t="s">
        <v>9</v>
      </c>
      <c r="AE6" s="9" t="s">
        <v>10</v>
      </c>
      <c r="AF6" s="9" t="s">
        <v>11</v>
      </c>
      <c r="AG6" s="9" t="s">
        <v>12</v>
      </c>
      <c r="AH6" s="9" t="s">
        <v>13</v>
      </c>
      <c r="AI6" s="9"/>
      <c r="AJ6" s="9"/>
      <c r="AK6" s="9" t="s">
        <v>14</v>
      </c>
      <c r="AL6" s="9"/>
      <c r="AM6" s="9"/>
      <c r="AN6" s="9" t="s">
        <v>15</v>
      </c>
      <c r="AO6" s="9"/>
      <c r="AP6" s="9"/>
      <c r="AQ6" s="10" t="s">
        <v>17</v>
      </c>
      <c r="AR6" s="11"/>
      <c r="AS6" s="9"/>
      <c r="AT6" s="9"/>
    </row>
    <row r="7" spans="2:46" ht="34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" t="s">
        <v>16</v>
      </c>
      <c r="AR7" s="3" t="s">
        <v>64</v>
      </c>
      <c r="AS7" s="9"/>
      <c r="AT7" s="9"/>
    </row>
    <row r="8" spans="2:46" ht="15">
      <c r="B8" s="14" t="s">
        <v>91</v>
      </c>
      <c r="C8" s="14"/>
      <c r="D8" s="14"/>
      <c r="E8" s="14"/>
      <c r="F8" s="14"/>
      <c r="G8" s="14" t="s">
        <v>92</v>
      </c>
      <c r="H8" s="14"/>
      <c r="I8" s="14">
        <v>2023</v>
      </c>
      <c r="J8" s="14"/>
      <c r="K8" s="14" t="s">
        <v>93</v>
      </c>
      <c r="L8" s="14" t="s">
        <v>94</v>
      </c>
      <c r="M8" s="14" t="s">
        <v>95</v>
      </c>
      <c r="N8" s="14"/>
      <c r="O8" s="14">
        <v>20</v>
      </c>
      <c r="P8" s="14">
        <v>91</v>
      </c>
      <c r="Q8" s="14">
        <v>18</v>
      </c>
      <c r="R8" s="14" t="s">
        <v>96</v>
      </c>
      <c r="S8" s="14"/>
      <c r="T8" s="25">
        <v>3</v>
      </c>
      <c r="U8" s="25"/>
      <c r="V8" s="14" t="s">
        <v>97</v>
      </c>
      <c r="W8" s="14"/>
      <c r="X8" s="14"/>
      <c r="Y8" s="14" t="s">
        <v>98</v>
      </c>
      <c r="Z8" s="14"/>
      <c r="AA8" s="14"/>
      <c r="AB8" s="14">
        <v>1</v>
      </c>
      <c r="AC8" s="14"/>
      <c r="AD8" s="28">
        <v>200000</v>
      </c>
      <c r="AE8" s="13"/>
      <c r="AF8" s="13"/>
      <c r="AG8" s="13"/>
      <c r="AH8" s="13">
        <v>200000</v>
      </c>
      <c r="AI8" s="13"/>
      <c r="AJ8" s="13"/>
      <c r="AK8" s="13"/>
      <c r="AL8" s="13"/>
      <c r="AM8" s="13"/>
      <c r="AN8" s="14"/>
      <c r="AO8" s="14"/>
      <c r="AP8" s="14"/>
      <c r="AQ8" s="13"/>
      <c r="AR8" s="14">
        <v>9</v>
      </c>
      <c r="AS8" s="14"/>
      <c r="AT8" s="14"/>
    </row>
    <row r="9" spans="2:46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5"/>
      <c r="U9" s="25"/>
      <c r="V9" s="14"/>
      <c r="W9" s="14"/>
      <c r="X9" s="14"/>
      <c r="Y9" s="14"/>
      <c r="Z9" s="14"/>
      <c r="AA9" s="14"/>
      <c r="AB9" s="14"/>
      <c r="AC9" s="14"/>
      <c r="AD9" s="28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3"/>
      <c r="AR9" s="14"/>
      <c r="AS9" s="14"/>
      <c r="AT9" s="14"/>
    </row>
    <row r="10" spans="2:46" ht="15">
      <c r="B10" s="14" t="s">
        <v>99</v>
      </c>
      <c r="C10" s="14"/>
      <c r="D10" s="14"/>
      <c r="E10" s="14"/>
      <c r="F10" s="14"/>
      <c r="G10" s="14"/>
      <c r="H10" s="14"/>
      <c r="I10" s="14">
        <v>2023</v>
      </c>
      <c r="J10" s="14"/>
      <c r="K10" s="14" t="s">
        <v>100</v>
      </c>
      <c r="L10" s="14" t="s">
        <v>101</v>
      </c>
      <c r="M10" s="14" t="s">
        <v>95</v>
      </c>
      <c r="N10" s="14"/>
      <c r="O10" s="14">
        <v>20</v>
      </c>
      <c r="P10" s="14">
        <v>91</v>
      </c>
      <c r="Q10" s="14">
        <v>18</v>
      </c>
      <c r="R10" s="14" t="s">
        <v>96</v>
      </c>
      <c r="S10" s="14"/>
      <c r="T10" s="14">
        <v>3</v>
      </c>
      <c r="U10" s="14"/>
      <c r="V10" s="24" t="s">
        <v>97</v>
      </c>
      <c r="W10" s="24"/>
      <c r="X10" s="24"/>
      <c r="Y10" s="14" t="s">
        <v>102</v>
      </c>
      <c r="Z10" s="14"/>
      <c r="AA10" s="14"/>
      <c r="AB10" s="14">
        <v>2</v>
      </c>
      <c r="AC10" s="14"/>
      <c r="AD10" s="13">
        <v>199999.99</v>
      </c>
      <c r="AE10" s="13"/>
      <c r="AF10" s="13"/>
      <c r="AG10" s="13"/>
      <c r="AH10" s="13">
        <v>199999.99</v>
      </c>
      <c r="AI10" s="13"/>
      <c r="AJ10" s="13"/>
      <c r="AK10" s="13"/>
      <c r="AL10" s="13"/>
      <c r="AM10" s="13"/>
      <c r="AN10" s="14"/>
      <c r="AO10" s="14"/>
      <c r="AP10" s="14"/>
      <c r="AQ10" s="13"/>
      <c r="AR10" s="14">
        <v>9</v>
      </c>
      <c r="AS10" s="14"/>
      <c r="AT10" s="14"/>
    </row>
    <row r="11" spans="2:46" ht="48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4"/>
      <c r="W11" s="24"/>
      <c r="X11" s="2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3"/>
      <c r="AR11" s="14"/>
      <c r="AS11" s="14"/>
      <c r="AT11" s="14"/>
    </row>
    <row r="12" spans="2:46" ht="15">
      <c r="B12" s="14" t="s">
        <v>103</v>
      </c>
      <c r="C12" s="14"/>
      <c r="D12" s="14"/>
      <c r="E12" s="14"/>
      <c r="F12" s="14"/>
      <c r="G12" s="14"/>
      <c r="H12" s="14"/>
      <c r="I12" s="14">
        <v>2023</v>
      </c>
      <c r="J12" s="14"/>
      <c r="K12" s="14" t="s">
        <v>100</v>
      </c>
      <c r="L12" s="14" t="s">
        <v>101</v>
      </c>
      <c r="M12" s="14" t="s">
        <v>95</v>
      </c>
      <c r="N12" s="14"/>
      <c r="O12" s="14">
        <v>20</v>
      </c>
      <c r="P12" s="14">
        <v>91</v>
      </c>
      <c r="Q12" s="14">
        <v>18</v>
      </c>
      <c r="R12" s="14" t="s">
        <v>96</v>
      </c>
      <c r="S12" s="14"/>
      <c r="T12" s="14">
        <v>3</v>
      </c>
      <c r="U12" s="14"/>
      <c r="V12" s="14" t="s">
        <v>104</v>
      </c>
      <c r="W12" s="14"/>
      <c r="X12" s="14"/>
      <c r="Y12" s="14" t="s">
        <v>105</v>
      </c>
      <c r="Z12" s="14"/>
      <c r="AA12" s="14"/>
      <c r="AB12" s="14">
        <v>3</v>
      </c>
      <c r="AC12" s="14"/>
      <c r="AD12" s="13"/>
      <c r="AE12" s="13" t="s">
        <v>111</v>
      </c>
      <c r="AF12" s="13"/>
      <c r="AG12" s="13"/>
      <c r="AH12" s="13">
        <v>150000</v>
      </c>
      <c r="AI12" s="13"/>
      <c r="AJ12" s="13"/>
      <c r="AK12" s="13"/>
      <c r="AL12" s="13"/>
      <c r="AM12" s="13"/>
      <c r="AN12" s="14"/>
      <c r="AO12" s="14"/>
      <c r="AP12" s="14"/>
      <c r="AQ12" s="13"/>
      <c r="AR12" s="14">
        <v>9</v>
      </c>
      <c r="AS12" s="14"/>
      <c r="AT12" s="14"/>
    </row>
    <row r="13" spans="2:46" ht="82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3"/>
      <c r="AR13" s="14"/>
      <c r="AS13" s="14"/>
      <c r="AT13" s="14"/>
    </row>
    <row r="14" spans="2:46" ht="15">
      <c r="B14" s="14" t="s">
        <v>106</v>
      </c>
      <c r="C14" s="14"/>
      <c r="D14" s="14"/>
      <c r="E14" s="14"/>
      <c r="F14" s="14"/>
      <c r="G14" s="14" t="s">
        <v>107</v>
      </c>
      <c r="H14" s="14"/>
      <c r="I14" s="14">
        <v>2023</v>
      </c>
      <c r="J14" s="14"/>
      <c r="K14" s="14" t="s">
        <v>93</v>
      </c>
      <c r="L14" s="14" t="s">
        <v>94</v>
      </c>
      <c r="M14" s="14" t="s">
        <v>95</v>
      </c>
      <c r="N14" s="14"/>
      <c r="O14" s="14">
        <v>20</v>
      </c>
      <c r="P14" s="14">
        <v>91</v>
      </c>
      <c r="Q14" s="14">
        <v>18</v>
      </c>
      <c r="R14" s="14" t="s">
        <v>96</v>
      </c>
      <c r="S14" s="14"/>
      <c r="T14" s="14">
        <v>3</v>
      </c>
      <c r="U14" s="14"/>
      <c r="V14" s="14" t="s">
        <v>97</v>
      </c>
      <c r="W14" s="14"/>
      <c r="X14" s="14"/>
      <c r="Y14" s="14" t="s">
        <v>108</v>
      </c>
      <c r="Z14" s="14"/>
      <c r="AA14" s="14"/>
      <c r="AB14" s="14">
        <v>1</v>
      </c>
      <c r="AC14" s="14"/>
      <c r="AD14" s="13">
        <v>350000</v>
      </c>
      <c r="AE14" s="13"/>
      <c r="AF14" s="13"/>
      <c r="AG14" s="13"/>
      <c r="AH14" s="13">
        <v>350000</v>
      </c>
      <c r="AI14" s="13"/>
      <c r="AJ14" s="13"/>
      <c r="AK14" s="13"/>
      <c r="AL14" s="13"/>
      <c r="AM14" s="13"/>
      <c r="AN14" s="14"/>
      <c r="AO14" s="14"/>
      <c r="AP14" s="14"/>
      <c r="AQ14" s="13"/>
      <c r="AR14" s="14">
        <v>9</v>
      </c>
      <c r="AS14" s="14"/>
      <c r="AT14" s="14"/>
    </row>
    <row r="15" spans="2:46" ht="43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3"/>
      <c r="AR15" s="14"/>
      <c r="AS15" s="14"/>
      <c r="AT15" s="14"/>
    </row>
    <row r="16" spans="2:46" ht="15" customHeight="1">
      <c r="B16" s="16" t="s">
        <v>109</v>
      </c>
      <c r="C16" s="20"/>
      <c r="D16" s="17"/>
      <c r="E16" s="16"/>
      <c r="F16" s="17"/>
      <c r="G16" s="16"/>
      <c r="H16" s="17"/>
      <c r="I16" s="16">
        <v>2023</v>
      </c>
      <c r="J16" s="17"/>
      <c r="K16" s="22" t="s">
        <v>93</v>
      </c>
      <c r="L16" s="22" t="s">
        <v>94</v>
      </c>
      <c r="M16" s="16" t="s">
        <v>95</v>
      </c>
      <c r="N16" s="17"/>
      <c r="O16" s="22">
        <v>20</v>
      </c>
      <c r="P16" s="22">
        <v>91</v>
      </c>
      <c r="Q16" s="22">
        <v>18</v>
      </c>
      <c r="R16" s="16" t="s">
        <v>96</v>
      </c>
      <c r="S16" s="17"/>
      <c r="T16" s="16">
        <v>3</v>
      </c>
      <c r="U16" s="17"/>
      <c r="V16" s="16" t="s">
        <v>97</v>
      </c>
      <c r="W16" s="20"/>
      <c r="X16" s="17"/>
      <c r="Y16" s="16" t="s">
        <v>110</v>
      </c>
      <c r="Z16" s="20"/>
      <c r="AA16" s="17"/>
      <c r="AB16" s="16">
        <v>4</v>
      </c>
      <c r="AC16" s="17"/>
      <c r="AD16" s="26"/>
      <c r="AE16" s="26">
        <v>141000</v>
      </c>
      <c r="AF16" s="26"/>
      <c r="AG16" s="26"/>
      <c r="AH16" s="29">
        <v>141000</v>
      </c>
      <c r="AI16" s="30"/>
      <c r="AJ16" s="31"/>
      <c r="AK16" s="29"/>
      <c r="AL16" s="30"/>
      <c r="AM16" s="31"/>
      <c r="AN16" s="16"/>
      <c r="AO16" s="20"/>
      <c r="AP16" s="17"/>
      <c r="AQ16" s="26"/>
      <c r="AR16" s="22">
        <v>9</v>
      </c>
      <c r="AS16" s="16"/>
      <c r="AT16" s="17"/>
    </row>
    <row r="17" spans="2:46" ht="47.25" customHeight="1">
      <c r="B17" s="18"/>
      <c r="C17" s="21"/>
      <c r="D17" s="19"/>
      <c r="E17" s="18"/>
      <c r="F17" s="19"/>
      <c r="G17" s="18"/>
      <c r="H17" s="19"/>
      <c r="I17" s="18"/>
      <c r="J17" s="19"/>
      <c r="K17" s="23"/>
      <c r="L17" s="23"/>
      <c r="M17" s="18"/>
      <c r="N17" s="19"/>
      <c r="O17" s="23"/>
      <c r="P17" s="23"/>
      <c r="Q17" s="23"/>
      <c r="R17" s="18"/>
      <c r="S17" s="19"/>
      <c r="T17" s="18"/>
      <c r="U17" s="19"/>
      <c r="V17" s="18"/>
      <c r="W17" s="21"/>
      <c r="X17" s="19"/>
      <c r="Y17" s="18"/>
      <c r="Z17" s="21"/>
      <c r="AA17" s="19"/>
      <c r="AB17" s="18"/>
      <c r="AC17" s="19"/>
      <c r="AD17" s="27"/>
      <c r="AE17" s="27"/>
      <c r="AF17" s="27"/>
      <c r="AG17" s="27"/>
      <c r="AH17" s="32"/>
      <c r="AI17" s="33"/>
      <c r="AJ17" s="34"/>
      <c r="AK17" s="32"/>
      <c r="AL17" s="33"/>
      <c r="AM17" s="34"/>
      <c r="AN17" s="18"/>
      <c r="AO17" s="21"/>
      <c r="AP17" s="19"/>
      <c r="AQ17" s="27"/>
      <c r="AR17" s="23"/>
      <c r="AS17" s="18"/>
      <c r="AT17" s="19"/>
    </row>
    <row r="18" spans="2:46" ht="15" customHeight="1">
      <c r="B18" s="16" t="s">
        <v>112</v>
      </c>
      <c r="C18" s="20"/>
      <c r="D18" s="17"/>
      <c r="E18" s="16"/>
      <c r="F18" s="17"/>
      <c r="G18" s="16" t="s">
        <v>113</v>
      </c>
      <c r="H18" s="17"/>
      <c r="I18" s="16">
        <v>2023</v>
      </c>
      <c r="J18" s="17"/>
      <c r="K18" s="22" t="s">
        <v>93</v>
      </c>
      <c r="L18" s="22" t="s">
        <v>94</v>
      </c>
      <c r="M18" s="16" t="s">
        <v>95</v>
      </c>
      <c r="N18" s="17"/>
      <c r="O18" s="22">
        <v>20</v>
      </c>
      <c r="P18" s="22">
        <v>91</v>
      </c>
      <c r="Q18" s="22">
        <v>18</v>
      </c>
      <c r="R18" s="16" t="s">
        <v>96</v>
      </c>
      <c r="S18" s="17"/>
      <c r="T18" s="16">
        <v>3</v>
      </c>
      <c r="U18" s="17"/>
      <c r="V18" s="16" t="s">
        <v>97</v>
      </c>
      <c r="W18" s="20"/>
      <c r="X18" s="17"/>
      <c r="Y18" s="16" t="s">
        <v>114</v>
      </c>
      <c r="Z18" s="20"/>
      <c r="AA18" s="17"/>
      <c r="AB18" s="16">
        <v>1</v>
      </c>
      <c r="AC18" s="17"/>
      <c r="AD18" s="26">
        <v>300000</v>
      </c>
      <c r="AE18" s="26"/>
      <c r="AF18" s="26"/>
      <c r="AG18" s="26"/>
      <c r="AH18" s="29">
        <v>300000</v>
      </c>
      <c r="AI18" s="30"/>
      <c r="AJ18" s="31"/>
      <c r="AK18" s="29"/>
      <c r="AL18" s="30"/>
      <c r="AM18" s="31"/>
      <c r="AN18" s="16"/>
      <c r="AO18" s="20"/>
      <c r="AP18" s="17"/>
      <c r="AQ18" s="26"/>
      <c r="AR18" s="22">
        <v>9</v>
      </c>
      <c r="AS18" s="16"/>
      <c r="AT18" s="17"/>
    </row>
    <row r="19" spans="2:46" ht="47.25" customHeight="1">
      <c r="B19" s="18"/>
      <c r="C19" s="21"/>
      <c r="D19" s="19"/>
      <c r="E19" s="18"/>
      <c r="F19" s="19"/>
      <c r="G19" s="18"/>
      <c r="H19" s="19"/>
      <c r="I19" s="18"/>
      <c r="J19" s="19"/>
      <c r="K19" s="23"/>
      <c r="L19" s="23"/>
      <c r="M19" s="18"/>
      <c r="N19" s="19"/>
      <c r="O19" s="23"/>
      <c r="P19" s="23"/>
      <c r="Q19" s="23"/>
      <c r="R19" s="18"/>
      <c r="S19" s="19"/>
      <c r="T19" s="18"/>
      <c r="U19" s="19"/>
      <c r="V19" s="18"/>
      <c r="W19" s="21"/>
      <c r="X19" s="19"/>
      <c r="Y19" s="18"/>
      <c r="Z19" s="21"/>
      <c r="AA19" s="19"/>
      <c r="AB19" s="18"/>
      <c r="AC19" s="19"/>
      <c r="AD19" s="27"/>
      <c r="AE19" s="27"/>
      <c r="AF19" s="27"/>
      <c r="AG19" s="27"/>
      <c r="AH19" s="32"/>
      <c r="AI19" s="33"/>
      <c r="AJ19" s="34"/>
      <c r="AK19" s="32"/>
      <c r="AL19" s="33"/>
      <c r="AM19" s="34"/>
      <c r="AN19" s="18"/>
      <c r="AO19" s="21"/>
      <c r="AP19" s="19"/>
      <c r="AQ19" s="27"/>
      <c r="AR19" s="23"/>
      <c r="AS19" s="18"/>
      <c r="AT19" s="19"/>
    </row>
    <row r="20" spans="2:46" ht="15" customHeight="1">
      <c r="B20" s="16"/>
      <c r="C20" s="20"/>
      <c r="D20" s="17"/>
      <c r="E20" s="16"/>
      <c r="F20" s="17"/>
      <c r="G20" s="16"/>
      <c r="H20" s="17"/>
      <c r="I20" s="16"/>
      <c r="J20" s="17"/>
      <c r="K20" s="22"/>
      <c r="L20" s="22"/>
      <c r="M20" s="16"/>
      <c r="N20" s="17"/>
      <c r="O20" s="22"/>
      <c r="P20" s="22"/>
      <c r="Q20" s="22"/>
      <c r="R20" s="16"/>
      <c r="S20" s="17"/>
      <c r="T20" s="16"/>
      <c r="U20" s="17"/>
      <c r="V20" s="16"/>
      <c r="W20" s="20"/>
      <c r="X20" s="17"/>
      <c r="Y20" s="16"/>
      <c r="Z20" s="20"/>
      <c r="AA20" s="17"/>
      <c r="AB20" s="16"/>
      <c r="AC20" s="17"/>
      <c r="AD20" s="26"/>
      <c r="AE20" s="26"/>
      <c r="AF20" s="26"/>
      <c r="AG20" s="26"/>
      <c r="AH20" s="29"/>
      <c r="AI20" s="30"/>
      <c r="AJ20" s="31"/>
      <c r="AK20" s="29"/>
      <c r="AL20" s="30"/>
      <c r="AM20" s="31"/>
      <c r="AN20" s="16"/>
      <c r="AO20" s="20"/>
      <c r="AP20" s="17"/>
      <c r="AQ20" s="26"/>
      <c r="AR20" s="22"/>
      <c r="AS20" s="16"/>
      <c r="AT20" s="17"/>
    </row>
    <row r="21" spans="2:46" ht="72.75" customHeight="1">
      <c r="B21" s="18"/>
      <c r="C21" s="21"/>
      <c r="D21" s="19"/>
      <c r="E21" s="18"/>
      <c r="F21" s="19"/>
      <c r="G21" s="18"/>
      <c r="H21" s="19"/>
      <c r="I21" s="18"/>
      <c r="J21" s="19"/>
      <c r="K21" s="23"/>
      <c r="L21" s="23"/>
      <c r="M21" s="18"/>
      <c r="N21" s="19"/>
      <c r="O21" s="23"/>
      <c r="P21" s="23"/>
      <c r="Q21" s="23"/>
      <c r="R21" s="18"/>
      <c r="S21" s="19"/>
      <c r="T21" s="18"/>
      <c r="U21" s="19"/>
      <c r="V21" s="18"/>
      <c r="W21" s="21"/>
      <c r="X21" s="19"/>
      <c r="Y21" s="18"/>
      <c r="Z21" s="21"/>
      <c r="AA21" s="19"/>
      <c r="AB21" s="18"/>
      <c r="AC21" s="19"/>
      <c r="AD21" s="27"/>
      <c r="AE21" s="27"/>
      <c r="AF21" s="27"/>
      <c r="AG21" s="27"/>
      <c r="AH21" s="32"/>
      <c r="AI21" s="33"/>
      <c r="AJ21" s="34"/>
      <c r="AK21" s="32"/>
      <c r="AL21" s="33"/>
      <c r="AM21" s="34"/>
      <c r="AN21" s="18"/>
      <c r="AO21" s="21"/>
      <c r="AP21" s="19"/>
      <c r="AQ21" s="27"/>
      <c r="AR21" s="23"/>
      <c r="AS21" s="18"/>
      <c r="AT21" s="19"/>
    </row>
    <row r="22" spans="30:43" ht="15">
      <c r="AD22" s="6">
        <f>AD20+AD18+AD14+AD10+AD8</f>
        <v>1049999.99</v>
      </c>
      <c r="AE22" s="6">
        <v>291000</v>
      </c>
      <c r="AF22" s="6"/>
      <c r="AG22" s="6"/>
      <c r="AH22" s="7">
        <f>AH20+AH18+AH16+AH14+AH12+AH10+AH8</f>
        <v>1340999.99</v>
      </c>
      <c r="AI22" s="7"/>
      <c r="AJ22" s="7"/>
      <c r="AK22" s="7"/>
      <c r="AL22" s="7"/>
      <c r="AM22" s="7"/>
      <c r="AQ22" s="6"/>
    </row>
    <row r="25" spans="2:31" ht="15">
      <c r="B25" s="2" t="s">
        <v>19</v>
      </c>
      <c r="AC25" s="35" t="s">
        <v>90</v>
      </c>
      <c r="AD25" s="35"/>
      <c r="AE25" s="35"/>
    </row>
    <row r="26" spans="2:31" ht="15">
      <c r="B26" t="s">
        <v>72</v>
      </c>
      <c r="AC26" s="35"/>
      <c r="AD26" s="35"/>
      <c r="AE26" s="35"/>
    </row>
    <row r="27" ht="15">
      <c r="B27" t="s">
        <v>20</v>
      </c>
    </row>
    <row r="28" spans="2:5" ht="15">
      <c r="B28" t="s">
        <v>77</v>
      </c>
      <c r="E28" s="5"/>
    </row>
    <row r="29" ht="15">
      <c r="B29" t="s">
        <v>21</v>
      </c>
    </row>
    <row r="30" spans="2:7" ht="15">
      <c r="B30" t="s">
        <v>22</v>
      </c>
      <c r="G30" t="s">
        <v>78</v>
      </c>
    </row>
    <row r="31" spans="2:7" ht="15">
      <c r="B31" t="s">
        <v>23</v>
      </c>
      <c r="G31" t="s">
        <v>79</v>
      </c>
    </row>
    <row r="32" spans="2:8" ht="15">
      <c r="B32" t="s">
        <v>24</v>
      </c>
      <c r="H32" t="s">
        <v>80</v>
      </c>
    </row>
    <row r="33" spans="2:12" ht="15">
      <c r="B33" t="s">
        <v>25</v>
      </c>
      <c r="D33" t="s">
        <v>81</v>
      </c>
      <c r="H33" t="s">
        <v>82</v>
      </c>
      <c r="L33" t="s">
        <v>83</v>
      </c>
    </row>
    <row r="34" spans="2:10" ht="15">
      <c r="B34" t="s">
        <v>73</v>
      </c>
      <c r="G34" t="s">
        <v>84</v>
      </c>
      <c r="J34" t="s">
        <v>85</v>
      </c>
    </row>
    <row r="35" ht="15">
      <c r="B35" t="s">
        <v>26</v>
      </c>
    </row>
    <row r="36" ht="15">
      <c r="B36" t="s">
        <v>27</v>
      </c>
    </row>
    <row r="37" spans="2:18" ht="15">
      <c r="B37" t="s">
        <v>28</v>
      </c>
      <c r="M37" t="s">
        <v>87</v>
      </c>
      <c r="N37" t="s">
        <v>86</v>
      </c>
      <c r="R37" t="s">
        <v>88</v>
      </c>
    </row>
    <row r="38" spans="29:43" ht="15" customHeight="1">
      <c r="AC38" s="15" t="s">
        <v>49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2:43" ht="15">
      <c r="B39" s="36" t="s">
        <v>29</v>
      </c>
      <c r="C39" s="36"/>
      <c r="D39" s="36"/>
      <c r="AC39" s="37" t="s">
        <v>50</v>
      </c>
      <c r="AD39" s="37"/>
      <c r="AE39" s="37"/>
      <c r="AF39" s="37"/>
      <c r="AG39" s="37"/>
      <c r="AH39" s="37"/>
      <c r="AI39" s="37"/>
      <c r="AJ39" s="37"/>
      <c r="AK39" s="38"/>
      <c r="AL39" s="38"/>
      <c r="AM39" s="38"/>
      <c r="AN39" s="38"/>
      <c r="AO39" s="38"/>
      <c r="AP39" s="38"/>
      <c r="AQ39" s="38"/>
    </row>
    <row r="40" spans="2:43" ht="15">
      <c r="B40" t="s">
        <v>30</v>
      </c>
      <c r="AC40" s="37" t="s">
        <v>51</v>
      </c>
      <c r="AD40" s="37"/>
      <c r="AE40" s="37"/>
      <c r="AF40" s="37"/>
      <c r="AG40" s="37"/>
      <c r="AH40" s="37"/>
      <c r="AI40" s="37"/>
      <c r="AJ40" s="37"/>
      <c r="AK40" s="39"/>
      <c r="AL40" s="39"/>
      <c r="AM40" s="39"/>
      <c r="AN40" s="39"/>
      <c r="AO40" s="39"/>
      <c r="AP40" s="39"/>
      <c r="AQ40" s="39"/>
    </row>
    <row r="41" spans="29:43" ht="15">
      <c r="AC41" s="37" t="s">
        <v>52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2:43" ht="15">
      <c r="B42" s="36" t="s">
        <v>31</v>
      </c>
      <c r="C42" s="36"/>
      <c r="D42" s="36"/>
      <c r="AC42" s="37" t="s">
        <v>53</v>
      </c>
      <c r="AD42" s="37"/>
      <c r="AE42" s="37"/>
      <c r="AF42" s="37"/>
      <c r="AG42" s="37"/>
      <c r="AH42" s="37"/>
      <c r="AI42" s="37"/>
      <c r="AJ42" s="9" t="s">
        <v>54</v>
      </c>
      <c r="AK42" s="9"/>
      <c r="AL42" s="9" t="s">
        <v>55</v>
      </c>
      <c r="AM42" s="9"/>
      <c r="AN42" s="9" t="s">
        <v>56</v>
      </c>
      <c r="AO42" s="9"/>
      <c r="AP42" s="9" t="s">
        <v>57</v>
      </c>
      <c r="AQ42" s="9"/>
    </row>
    <row r="43" spans="2:43" ht="15">
      <c r="B43" t="s">
        <v>32</v>
      </c>
      <c r="AC43" s="12" t="s">
        <v>58</v>
      </c>
      <c r="AD43" s="12"/>
      <c r="AE43" s="12"/>
      <c r="AF43" s="12"/>
      <c r="AG43" s="12"/>
      <c r="AH43" s="12"/>
      <c r="AI43" s="12"/>
      <c r="AJ43" s="8">
        <v>0</v>
      </c>
      <c r="AK43" s="8"/>
      <c r="AL43" s="8">
        <v>0</v>
      </c>
      <c r="AM43" s="8"/>
      <c r="AN43" s="8">
        <v>0</v>
      </c>
      <c r="AO43" s="8"/>
      <c r="AP43" s="8">
        <v>0</v>
      </c>
      <c r="AQ43" s="8"/>
    </row>
    <row r="44" spans="29:43" ht="15">
      <c r="AC44" s="12" t="s">
        <v>59</v>
      </c>
      <c r="AD44" s="12"/>
      <c r="AE44" s="12"/>
      <c r="AF44" s="12"/>
      <c r="AG44" s="12"/>
      <c r="AH44" s="12"/>
      <c r="AI44" s="12"/>
      <c r="AJ44" s="8">
        <v>0</v>
      </c>
      <c r="AK44" s="8"/>
      <c r="AL44" s="8">
        <v>0</v>
      </c>
      <c r="AM44" s="8"/>
      <c r="AN44" s="8">
        <v>0</v>
      </c>
      <c r="AO44" s="8"/>
      <c r="AP44" s="8">
        <v>0</v>
      </c>
      <c r="AQ44" s="8"/>
    </row>
    <row r="45" spans="2:43" ht="15">
      <c r="B45" s="36" t="s">
        <v>33</v>
      </c>
      <c r="C45" s="36"/>
      <c r="D45" s="36"/>
      <c r="AC45" s="12" t="s">
        <v>60</v>
      </c>
      <c r="AD45" s="12"/>
      <c r="AE45" s="12"/>
      <c r="AF45" s="12"/>
      <c r="AG45" s="12"/>
      <c r="AH45" s="12"/>
      <c r="AI45" s="12"/>
      <c r="AJ45" s="8">
        <v>0</v>
      </c>
      <c r="AK45" s="8"/>
      <c r="AL45" s="8">
        <v>0</v>
      </c>
      <c r="AM45" s="8"/>
      <c r="AN45" s="8">
        <v>0</v>
      </c>
      <c r="AO45" s="8"/>
      <c r="AP45" s="8">
        <v>0</v>
      </c>
      <c r="AQ45" s="8"/>
    </row>
    <row r="46" spans="2:43" ht="15">
      <c r="B46" t="s">
        <v>34</v>
      </c>
      <c r="AC46" s="12" t="s">
        <v>61</v>
      </c>
      <c r="AD46" s="12"/>
      <c r="AE46" s="12"/>
      <c r="AF46" s="12"/>
      <c r="AG46" s="12"/>
      <c r="AH46" s="12"/>
      <c r="AI46" s="12"/>
      <c r="AJ46" s="8">
        <v>0</v>
      </c>
      <c r="AK46" s="8"/>
      <c r="AL46" s="8">
        <v>0</v>
      </c>
      <c r="AM46" s="8"/>
      <c r="AN46" s="8">
        <v>0</v>
      </c>
      <c r="AO46" s="8"/>
      <c r="AP46" s="8">
        <v>0</v>
      </c>
      <c r="AQ46" s="8"/>
    </row>
    <row r="47" spans="2:43" ht="15">
      <c r="B47" t="s">
        <v>35</v>
      </c>
      <c r="AC47" s="12" t="s">
        <v>62</v>
      </c>
      <c r="AD47" s="12"/>
      <c r="AE47" s="12"/>
      <c r="AF47" s="12"/>
      <c r="AG47" s="12"/>
      <c r="AH47" s="12"/>
      <c r="AI47" s="12"/>
      <c r="AJ47" s="8">
        <v>0</v>
      </c>
      <c r="AK47" s="8"/>
      <c r="AL47" s="8">
        <v>0</v>
      </c>
      <c r="AM47" s="8"/>
      <c r="AN47" s="8">
        <v>0</v>
      </c>
      <c r="AO47" s="8"/>
      <c r="AP47" s="8">
        <v>0</v>
      </c>
      <c r="AQ47" s="8"/>
    </row>
    <row r="48" spans="2:43" ht="15">
      <c r="B48" t="s">
        <v>36</v>
      </c>
      <c r="AC48" s="12" t="s">
        <v>76</v>
      </c>
      <c r="AD48" s="12"/>
      <c r="AE48" s="12"/>
      <c r="AF48" s="12"/>
      <c r="AG48" s="12"/>
      <c r="AH48" s="12"/>
      <c r="AI48" s="12"/>
      <c r="AJ48" s="8">
        <v>0</v>
      </c>
      <c r="AK48" s="8"/>
      <c r="AL48" s="8">
        <v>0</v>
      </c>
      <c r="AM48" s="8"/>
      <c r="AN48" s="8">
        <v>0</v>
      </c>
      <c r="AO48" s="8"/>
      <c r="AP48" s="8">
        <v>0</v>
      </c>
      <c r="AQ48" s="8"/>
    </row>
    <row r="49" spans="2:4" ht="15">
      <c r="B49" s="36" t="s">
        <v>37</v>
      </c>
      <c r="C49" s="36"/>
      <c r="D49" s="36"/>
    </row>
    <row r="50" ht="15">
      <c r="B50" t="s">
        <v>38</v>
      </c>
    </row>
    <row r="51" ht="15">
      <c r="B51" t="s">
        <v>39</v>
      </c>
    </row>
    <row r="52" ht="15">
      <c r="B52" t="s">
        <v>40</v>
      </c>
    </row>
    <row r="53" ht="15">
      <c r="B53" t="s">
        <v>41</v>
      </c>
    </row>
    <row r="54" ht="15">
      <c r="B54" t="s">
        <v>42</v>
      </c>
    </row>
    <row r="55" ht="15">
      <c r="B55" t="s">
        <v>75</v>
      </c>
    </row>
    <row r="56" ht="15">
      <c r="B56" t="s">
        <v>74</v>
      </c>
    </row>
    <row r="58" spans="2:4" ht="15">
      <c r="B58" s="36" t="s">
        <v>43</v>
      </c>
      <c r="C58" s="36"/>
      <c r="D58" s="36"/>
    </row>
    <row r="59" ht="15">
      <c r="B59" t="s">
        <v>44</v>
      </c>
    </row>
    <row r="60" ht="15">
      <c r="B60" t="s">
        <v>45</v>
      </c>
    </row>
    <row r="61" ht="15">
      <c r="B61" t="s">
        <v>46</v>
      </c>
    </row>
    <row r="62" ht="15">
      <c r="B62" t="s">
        <v>47</v>
      </c>
    </row>
    <row r="63" ht="15">
      <c r="B63" t="s">
        <v>48</v>
      </c>
    </row>
  </sheetData>
  <sheetProtection/>
  <mergeCells count="249">
    <mergeCell ref="AS20:AT21"/>
    <mergeCell ref="AB20:AC21"/>
    <mergeCell ref="AD20:AD21"/>
    <mergeCell ref="AE20:AE21"/>
    <mergeCell ref="AG20:AG21"/>
    <mergeCell ref="AH20:AJ21"/>
    <mergeCell ref="AK20:AM21"/>
    <mergeCell ref="AN20:AP21"/>
    <mergeCell ref="AQ20:AQ21"/>
    <mergeCell ref="AR20:AR21"/>
    <mergeCell ref="Q20:Q21"/>
    <mergeCell ref="R20:S21"/>
    <mergeCell ref="T20:U21"/>
    <mergeCell ref="V20:X21"/>
    <mergeCell ref="Y20:AA21"/>
    <mergeCell ref="AF20:AF21"/>
    <mergeCell ref="AS18:AT19"/>
    <mergeCell ref="B20:D21"/>
    <mergeCell ref="E20:F21"/>
    <mergeCell ref="G20:H21"/>
    <mergeCell ref="I20:J21"/>
    <mergeCell ref="K20:K21"/>
    <mergeCell ref="L20:L21"/>
    <mergeCell ref="M20:N21"/>
    <mergeCell ref="O20:O21"/>
    <mergeCell ref="P20:P21"/>
    <mergeCell ref="AG18:AG19"/>
    <mergeCell ref="AH18:AJ19"/>
    <mergeCell ref="AK18:AM19"/>
    <mergeCell ref="AN18:AP19"/>
    <mergeCell ref="AQ18:AQ19"/>
    <mergeCell ref="AR18:AR19"/>
    <mergeCell ref="V18:X19"/>
    <mergeCell ref="Y18:AA19"/>
    <mergeCell ref="AB18:AC19"/>
    <mergeCell ref="AD18:AD19"/>
    <mergeCell ref="AE18:AE19"/>
    <mergeCell ref="AF18:AF19"/>
    <mergeCell ref="M18:N19"/>
    <mergeCell ref="O18:O19"/>
    <mergeCell ref="P18:P19"/>
    <mergeCell ref="Q18:Q19"/>
    <mergeCell ref="R18:S19"/>
    <mergeCell ref="T18:U19"/>
    <mergeCell ref="B18:D19"/>
    <mergeCell ref="E18:F19"/>
    <mergeCell ref="G18:H19"/>
    <mergeCell ref="I18:J19"/>
    <mergeCell ref="K18:K19"/>
    <mergeCell ref="L18:L19"/>
    <mergeCell ref="AP43:AQ43"/>
    <mergeCell ref="AL44:AM44"/>
    <mergeCell ref="AC48:AI48"/>
    <mergeCell ref="B49:D49"/>
    <mergeCell ref="B58:D58"/>
    <mergeCell ref="AC39:AJ39"/>
    <mergeCell ref="AC40:AJ40"/>
    <mergeCell ref="AC43:AI43"/>
    <mergeCell ref="AC44:AI44"/>
    <mergeCell ref="AC42:AI42"/>
    <mergeCell ref="AJ48:AK48"/>
    <mergeCell ref="AK39:AQ39"/>
    <mergeCell ref="AK40:AQ40"/>
    <mergeCell ref="AN16:AP17"/>
    <mergeCell ref="AQ8:AQ9"/>
    <mergeCell ref="AQ10:AQ11"/>
    <mergeCell ref="AN14:AP15"/>
    <mergeCell ref="AK14:AM15"/>
    <mergeCell ref="AQ12:AQ13"/>
    <mergeCell ref="AQ14:AQ15"/>
    <mergeCell ref="B39:D39"/>
    <mergeCell ref="B42:D42"/>
    <mergeCell ref="B45:D45"/>
    <mergeCell ref="AC25:AE26"/>
    <mergeCell ref="AC41:AQ41"/>
    <mergeCell ref="AJ42:AK42"/>
    <mergeCell ref="AN43:AO43"/>
    <mergeCell ref="AJ43:AK43"/>
    <mergeCell ref="AJ44:AK44"/>
    <mergeCell ref="AJ45:AK45"/>
    <mergeCell ref="AS16:AT17"/>
    <mergeCell ref="AS10:AT11"/>
    <mergeCell ref="AQ16:AQ17"/>
    <mergeCell ref="B2:AT3"/>
    <mergeCell ref="AR10:AR11"/>
    <mergeCell ref="AR12:AR13"/>
    <mergeCell ref="AR14:AR15"/>
    <mergeCell ref="AS8:AT9"/>
    <mergeCell ref="AS12:AT13"/>
    <mergeCell ref="AS14:AT15"/>
    <mergeCell ref="AR16:AR17"/>
    <mergeCell ref="AH8:AJ9"/>
    <mergeCell ref="AH10:AJ11"/>
    <mergeCell ref="AH12:AJ13"/>
    <mergeCell ref="AH14:AJ15"/>
    <mergeCell ref="AH16:AJ17"/>
    <mergeCell ref="AK16:AM17"/>
    <mergeCell ref="AN8:AP9"/>
    <mergeCell ref="AG16:AG17"/>
    <mergeCell ref="AF8:AF9"/>
    <mergeCell ref="AF10:AF11"/>
    <mergeCell ref="AF12:AF13"/>
    <mergeCell ref="AF14:AF15"/>
    <mergeCell ref="AF16:AF17"/>
    <mergeCell ref="AG8:AG9"/>
    <mergeCell ref="AG10:AG11"/>
    <mergeCell ref="AG12:AG13"/>
    <mergeCell ref="AG14:AG15"/>
    <mergeCell ref="AE10:AE11"/>
    <mergeCell ref="Y8:AA9"/>
    <mergeCell ref="AE8:AE9"/>
    <mergeCell ref="AB16:AC17"/>
    <mergeCell ref="AD8:AD9"/>
    <mergeCell ref="AD10:AD11"/>
    <mergeCell ref="AD12:AD13"/>
    <mergeCell ref="V12:X13"/>
    <mergeCell ref="V14:X15"/>
    <mergeCell ref="V16:X17"/>
    <mergeCell ref="AE16:AE17"/>
    <mergeCell ref="AE14:AE15"/>
    <mergeCell ref="AE12:AE13"/>
    <mergeCell ref="Q8:Q9"/>
    <mergeCell ref="Q10:Q11"/>
    <mergeCell ref="R14:S15"/>
    <mergeCell ref="AD14:AD15"/>
    <mergeCell ref="R16:S17"/>
    <mergeCell ref="Y10:AA11"/>
    <mergeCell ref="Y12:AA13"/>
    <mergeCell ref="Y14:AA15"/>
    <mergeCell ref="Y16:AA17"/>
    <mergeCell ref="AD16:AD17"/>
    <mergeCell ref="T10:U11"/>
    <mergeCell ref="T12:U13"/>
    <mergeCell ref="T14:U15"/>
    <mergeCell ref="T16:U17"/>
    <mergeCell ref="T8:U9"/>
    <mergeCell ref="R8:S9"/>
    <mergeCell ref="AB8:AC9"/>
    <mergeCell ref="V10:X11"/>
    <mergeCell ref="O8:O9"/>
    <mergeCell ref="P8:P9"/>
    <mergeCell ref="O16:O17"/>
    <mergeCell ref="P16:P17"/>
    <mergeCell ref="V8:X9"/>
    <mergeCell ref="Q16:Q17"/>
    <mergeCell ref="R10:S11"/>
    <mergeCell ref="R12:S13"/>
    <mergeCell ref="Q14:Q15"/>
    <mergeCell ref="M10:N11"/>
    <mergeCell ref="M12:N13"/>
    <mergeCell ref="O14:O15"/>
    <mergeCell ref="P14:P15"/>
    <mergeCell ref="O10:O11"/>
    <mergeCell ref="P10:P11"/>
    <mergeCell ref="O12:O13"/>
    <mergeCell ref="P12:P13"/>
    <mergeCell ref="Q12:Q13"/>
    <mergeCell ref="K14:K15"/>
    <mergeCell ref="K16:K17"/>
    <mergeCell ref="L8:L9"/>
    <mergeCell ref="L10:L11"/>
    <mergeCell ref="L12:L13"/>
    <mergeCell ref="M14:N15"/>
    <mergeCell ref="M16:N17"/>
    <mergeCell ref="L16:L17"/>
    <mergeCell ref="L14:L15"/>
    <mergeCell ref="M8:N9"/>
    <mergeCell ref="I14:J15"/>
    <mergeCell ref="I16:J17"/>
    <mergeCell ref="K8:K9"/>
    <mergeCell ref="K10:K11"/>
    <mergeCell ref="K12:K13"/>
    <mergeCell ref="G14:H15"/>
    <mergeCell ref="G16:H17"/>
    <mergeCell ref="I8:J9"/>
    <mergeCell ref="I10:J11"/>
    <mergeCell ref="I12:J13"/>
    <mergeCell ref="G8:H9"/>
    <mergeCell ref="G10:H11"/>
    <mergeCell ref="G12:H13"/>
    <mergeCell ref="E8:F9"/>
    <mergeCell ref="E10:F11"/>
    <mergeCell ref="E12:F13"/>
    <mergeCell ref="E14:F15"/>
    <mergeCell ref="E16:F17"/>
    <mergeCell ref="B8:D9"/>
    <mergeCell ref="B10:D11"/>
    <mergeCell ref="B12:D13"/>
    <mergeCell ref="B14:D15"/>
    <mergeCell ref="B16:D17"/>
    <mergeCell ref="E5:F7"/>
    <mergeCell ref="B5:D7"/>
    <mergeCell ref="AS5:AT7"/>
    <mergeCell ref="AD5:AR5"/>
    <mergeCell ref="O6:O7"/>
    <mergeCell ref="M5:N7"/>
    <mergeCell ref="L5:L7"/>
    <mergeCell ref="K5:K7"/>
    <mergeCell ref="I5:J7"/>
    <mergeCell ref="G5:H7"/>
    <mergeCell ref="Y5:AA7"/>
    <mergeCell ref="V5:X7"/>
    <mergeCell ref="T5:U7"/>
    <mergeCell ref="R5:S7"/>
    <mergeCell ref="Q6:Q7"/>
    <mergeCell ref="P6:P7"/>
    <mergeCell ref="AH6:AJ7"/>
    <mergeCell ref="AG6:AG7"/>
    <mergeCell ref="AC38:AQ38"/>
    <mergeCell ref="AF6:AF7"/>
    <mergeCell ref="AE6:AE7"/>
    <mergeCell ref="AD6:AD7"/>
    <mergeCell ref="AB5:AC7"/>
    <mergeCell ref="AB10:AC11"/>
    <mergeCell ref="AB12:AC13"/>
    <mergeCell ref="AB14:AC15"/>
    <mergeCell ref="AN6:AP7"/>
    <mergeCell ref="AK6:AM7"/>
    <mergeCell ref="AK8:AM9"/>
    <mergeCell ref="AK10:AM11"/>
    <mergeCell ref="AK12:AM13"/>
    <mergeCell ref="AR8:AR9"/>
    <mergeCell ref="AN10:AP11"/>
    <mergeCell ref="AN12:AP13"/>
    <mergeCell ref="AJ46:AK46"/>
    <mergeCell ref="AJ47:AK47"/>
    <mergeCell ref="AC45:AI45"/>
    <mergeCell ref="AC46:AI46"/>
    <mergeCell ref="AC47:AI47"/>
    <mergeCell ref="AN44:AO44"/>
    <mergeCell ref="AP44:AQ44"/>
    <mergeCell ref="O5:Q5"/>
    <mergeCell ref="AL45:AM45"/>
    <mergeCell ref="AN45:AO45"/>
    <mergeCell ref="AP45:AQ45"/>
    <mergeCell ref="AL42:AM42"/>
    <mergeCell ref="AN42:AO42"/>
    <mergeCell ref="AP42:AQ42"/>
    <mergeCell ref="AL43:AM43"/>
    <mergeCell ref="AQ6:AR6"/>
    <mergeCell ref="AP48:AQ48"/>
    <mergeCell ref="AN48:AO48"/>
    <mergeCell ref="AL48:AM48"/>
    <mergeCell ref="AL46:AM46"/>
    <mergeCell ref="AN46:AO46"/>
    <mergeCell ref="AP46:AQ46"/>
    <mergeCell ref="AL47:AM47"/>
    <mergeCell ref="AN47:AO47"/>
    <mergeCell ref="AP47:AQ4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2023-10-20T09:45:35Z</cp:lastPrinted>
  <dcterms:created xsi:type="dcterms:W3CDTF">2018-03-13T10:50:56Z</dcterms:created>
  <dcterms:modified xsi:type="dcterms:W3CDTF">2023-10-23T07:15:17Z</dcterms:modified>
  <cp:category/>
  <cp:version/>
  <cp:contentType/>
  <cp:contentStatus/>
</cp:coreProperties>
</file>